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140" windowHeight="8835" activeTab="0"/>
  </bookViews>
  <sheets>
    <sheet name="Załącznik nr 1a" sheetId="1" r:id="rId1"/>
    <sheet name="Arkusz2" sheetId="2" r:id="rId2"/>
    <sheet name="Arkusz3" sheetId="3" r:id="rId3"/>
  </sheets>
  <definedNames>
    <definedName name="_xlnm.Print_Area" localSheetId="0">'Załącznik nr 1a'!$A$1:$D$131</definedName>
  </definedNames>
  <calcPr fullCalcOnLoad="1"/>
</workbook>
</file>

<file path=xl/sharedStrings.xml><?xml version="1.0" encoding="utf-8"?>
<sst xmlns="http://schemas.openxmlformats.org/spreadsheetml/2006/main" count="219" uniqueCount="205">
  <si>
    <t xml:space="preserve">netto: …………………………………………………zł </t>
  </si>
  <si>
    <r>
      <t xml:space="preserve">Na </t>
    </r>
    <r>
      <rPr>
        <b/>
        <sz val="10"/>
        <rFont val="Tahoma"/>
        <family val="2"/>
      </rPr>
      <t>cenę ryczałtową</t>
    </r>
    <r>
      <rPr>
        <sz val="10"/>
        <rFont val="Tahoma"/>
        <family val="2"/>
      </rPr>
      <t xml:space="preserve"> wykonania przedmiotu zamówienia w wysokości:</t>
    </r>
  </si>
  <si>
    <t>co wraz z podatkiem VAT w wysokości: ……………………………………………………… złotych</t>
  </si>
  <si>
    <t>stanowi kwotę brutto: ……………………………………………… zł</t>
  </si>
  <si>
    <t>Składają się między innymi koszty:</t>
  </si>
  <si>
    <t>Lp.</t>
  </si>
  <si>
    <t>Kategoria robót</t>
  </si>
  <si>
    <t>Cena netto</t>
  </si>
  <si>
    <t>I.</t>
  </si>
  <si>
    <t>Roboty ogólnobudowlane</t>
  </si>
  <si>
    <t>1.  </t>
  </si>
  <si>
    <t>Roboty ziemne</t>
  </si>
  <si>
    <t>2.  </t>
  </si>
  <si>
    <t>Fundamenty</t>
  </si>
  <si>
    <t>3.  </t>
  </si>
  <si>
    <t>Roboty żelbetowe: ściany, ściany oporowe, słupy, nadproża i belki, płyty stropowe, biegi schodowe, trzony komunikacyjne, wanny żelbetowe, schody terenowe</t>
  </si>
  <si>
    <t>4.  </t>
  </si>
  <si>
    <t>Dylatacje</t>
  </si>
  <si>
    <t>5.  </t>
  </si>
  <si>
    <t>Konstrukcja stalowa</t>
  </si>
  <si>
    <t>6.  </t>
  </si>
  <si>
    <t>Wykonanie izolacji części podziemnej budynku: ściany fundamentowe, dach w systemie odwróconym – trawnik</t>
  </si>
  <si>
    <t>7.  </t>
  </si>
  <si>
    <t>Pokrycie dachowe</t>
  </si>
  <si>
    <t>8.  </t>
  </si>
  <si>
    <t>Elewacja</t>
  </si>
  <si>
    <t>9.  </t>
  </si>
  <si>
    <t>Ścianki i obudowy wewnętrzne</t>
  </si>
  <si>
    <t>10.  </t>
  </si>
  <si>
    <t>Prace wykończeniowe: podłogi i posadzki, ściany, sufity, poręcze dla osób niepełnosprawnych, schody stalowo-drewniane  w holu</t>
  </si>
  <si>
    <t>11.  </t>
  </si>
  <si>
    <t>Stolarka okienna i drzwiowa</t>
  </si>
  <si>
    <t>12.  </t>
  </si>
  <si>
    <t>Wyposażenie</t>
  </si>
  <si>
    <t>13.  </t>
  </si>
  <si>
    <t xml:space="preserve">Prace porządkowe: rozebranie ogrodzenia, wycinka drzew </t>
  </si>
  <si>
    <t>II.</t>
  </si>
  <si>
    <t>Roboty drogowe</t>
  </si>
  <si>
    <t>III.</t>
  </si>
  <si>
    <t>Przyłącza i zewnętrzne instalacje wod.-kan.</t>
  </si>
  <si>
    <t>Roboty w zakresie kanalizacji ściekowej: kanalizacja sanitarna</t>
  </si>
  <si>
    <t>Roboty w zakresie kanalizacji ściekowej: kanalizacja deszczowa</t>
  </si>
  <si>
    <t>22.  </t>
  </si>
  <si>
    <t>Roboty w zakresie kanalizacji ściekowej: kanalizacja ogólnospławna</t>
  </si>
  <si>
    <t>23.  </t>
  </si>
  <si>
    <t>Roboty w zakresie rurociągów do przesyłu wody: wodociąg do budynku nowoprojektowanego</t>
  </si>
  <si>
    <t>IV.</t>
  </si>
  <si>
    <t>Przyłącza i zewnętrzne instalacje elektroenergetyczne</t>
  </si>
  <si>
    <t>24.  </t>
  </si>
  <si>
    <t>Przyłącza SN</t>
  </si>
  <si>
    <t>25.  </t>
  </si>
  <si>
    <t>Zasilanie szlabanów wjazdowych</t>
  </si>
  <si>
    <t>Wymiana istniejącego oświetlenia</t>
  </si>
  <si>
    <t>27.  </t>
  </si>
  <si>
    <t>Demontaże</t>
  </si>
  <si>
    <t>28.  </t>
  </si>
  <si>
    <t>Roboty dodatkowe</t>
  </si>
  <si>
    <t>V.</t>
  </si>
  <si>
    <t>Przyłącza i zewnętrzne instalacje  niskoprądowe</t>
  </si>
  <si>
    <t>29.  </t>
  </si>
  <si>
    <t>Kanalizacja kablowa</t>
  </si>
  <si>
    <t>30.  </t>
  </si>
  <si>
    <t>VI.</t>
  </si>
  <si>
    <t>Wewnętrzne instalacje wod.-kan.</t>
  </si>
  <si>
    <t>31.  </t>
  </si>
  <si>
    <t>Instalacja wodna</t>
  </si>
  <si>
    <t>Instalacja kanalizacji sanitarnej i tłuszczowej</t>
  </si>
  <si>
    <t>33.  </t>
  </si>
  <si>
    <t>Instalacja kanalizacji deszczowej</t>
  </si>
  <si>
    <t>34.  </t>
  </si>
  <si>
    <t xml:space="preserve">Biały montaż </t>
  </si>
  <si>
    <t>Kanalizacja podciśnieniowa</t>
  </si>
  <si>
    <t>VII.</t>
  </si>
  <si>
    <t>Instalacje c.o.</t>
  </si>
  <si>
    <t>Orurowanie i armatura</t>
  </si>
  <si>
    <t>Grzejniki i promienniki</t>
  </si>
  <si>
    <t>Izolacja</t>
  </si>
  <si>
    <t>Roboty towarzyszące</t>
  </si>
  <si>
    <t>VIII.</t>
  </si>
  <si>
    <t>Instalacja wentylacji mechanicznej</t>
  </si>
  <si>
    <t>IX.</t>
  </si>
  <si>
    <t xml:space="preserve">Instalacja wentylacji mechanicznej (sprężone powietrze) </t>
  </si>
  <si>
    <t>X.</t>
  </si>
  <si>
    <t xml:space="preserve">Instalacja klimatyzacji </t>
  </si>
  <si>
    <t>Źródło chłodu</t>
  </si>
  <si>
    <t>Agregat skraplający</t>
  </si>
  <si>
    <t>Klimatyzatory typu Split</t>
  </si>
  <si>
    <t>Klimatyzatory typu Multisplit symultaniczny</t>
  </si>
  <si>
    <t>Szafy klimatyzacyjne</t>
  </si>
  <si>
    <t>Klimakonwektory</t>
  </si>
  <si>
    <t>Instalacja odprowadzenia skroplin</t>
  </si>
  <si>
    <t>Rury miedziane do klimatyzatorów</t>
  </si>
  <si>
    <t>Orurowanie i armatura instalacji wody lodowej</t>
  </si>
  <si>
    <t>Izolacje</t>
  </si>
  <si>
    <t>XI.</t>
  </si>
  <si>
    <t>Instalacja wentylacji pożarowej (oddymiającej)</t>
  </si>
  <si>
    <t>XII.</t>
  </si>
  <si>
    <t>Wewnętrzne instalacje elektryczne</t>
  </si>
  <si>
    <t>Stacja transformatorowa</t>
  </si>
  <si>
    <t>Prefabrykaty</t>
  </si>
  <si>
    <t>Oprawy oświetleniowe</t>
  </si>
  <si>
    <t>Osprzęt elektroinstalacyjny</t>
  </si>
  <si>
    <t>Instalacja gniazd i siły</t>
  </si>
  <si>
    <t>Okablowanie</t>
  </si>
  <si>
    <t>Trasy kablowe</t>
  </si>
  <si>
    <t>Instalacja odgromowa, uziemiająca i ekwipotencjalna</t>
  </si>
  <si>
    <t>XIII.</t>
  </si>
  <si>
    <t>Wewnętrzne instalacje niskoprądowe</t>
  </si>
  <si>
    <t>Instalacja sygnalizacji pożaru</t>
  </si>
  <si>
    <t>Instalacja oddymiania</t>
  </si>
  <si>
    <t>System sygnalizacji włamania i napadu</t>
  </si>
  <si>
    <t>Instalacja okablowania strukturalnego i telefoniczna</t>
  </si>
  <si>
    <t>Instalacja CCTV</t>
  </si>
  <si>
    <t>Kable do rzutników</t>
  </si>
  <si>
    <t>XIV.</t>
  </si>
  <si>
    <t>Wewnętrzne instalacje niskoprądowe – Okablowanie av</t>
  </si>
  <si>
    <t>XV.</t>
  </si>
  <si>
    <t>Węzeł cieplny</t>
  </si>
  <si>
    <t>XVI.</t>
  </si>
  <si>
    <t xml:space="preserve">Zagospodarowanie terenu zielenią </t>
  </si>
  <si>
    <t>Nasadzenia drzew i krzewów</t>
  </si>
  <si>
    <t>Zakładanie trawników</t>
  </si>
  <si>
    <t>Pielęgnacja drzew i krzewów w okresie gwarancyjnym</t>
  </si>
  <si>
    <t>OGÓŁEM I:</t>
  </si>
  <si>
    <t>OGÓŁEM II:</t>
  </si>
  <si>
    <t>OGÓŁEM III:</t>
  </si>
  <si>
    <t>OGÓŁEM IV:</t>
  </si>
  <si>
    <t>OGÓŁEM V:</t>
  </si>
  <si>
    <t>OGÓŁEM VI:</t>
  </si>
  <si>
    <t>OGÓŁEM VII:</t>
  </si>
  <si>
    <t>OGÓŁEM X:</t>
  </si>
  <si>
    <t>OGÓŁEM XII:</t>
  </si>
  <si>
    <t>OGÓŁEM XIII:</t>
  </si>
  <si>
    <t>OGÓŁEM XVI:</t>
  </si>
  <si>
    <t>(słownie:…………………………………………………………………………………………………………...),</t>
  </si>
  <si>
    <t>(słownie:………………………………………………………………………………………………………….. ),</t>
  </si>
  <si>
    <t>Załącznik nr 1a</t>
  </si>
  <si>
    <t xml:space="preserve">ASP-DAT-ZP-03-2012                                           </t>
  </si>
  <si>
    <t>……………………dnia ……………………………..          ……………………………………………</t>
  </si>
  <si>
    <t xml:space="preserve">                                                                                                podpis osoby uprawnionej do składania oświadczeń woli w imieniu wykonawcy</t>
  </si>
  <si>
    <t xml:space="preserve">                                                                                  podpis osoby uprawnionej do składania
                                                                                 oświadczeń woli w imieniu wykonawcy</t>
  </si>
  <si>
    <t>nazwa i adres wykonawcy</t>
  </si>
  <si>
    <t>……………………………………………………………………………………………………..</t>
  </si>
  <si>
    <t>………………………………………………………………………………………………………..</t>
  </si>
  <si>
    <t>OGÓŁEM I-XVI:</t>
  </si>
  <si>
    <t>14.</t>
  </si>
  <si>
    <t>Inne (wymienić jakie)………………………………………………….</t>
  </si>
  <si>
    <t>20.</t>
  </si>
  <si>
    <t>16.</t>
  </si>
  <si>
    <t>18.</t>
  </si>
  <si>
    <t>19.</t>
  </si>
  <si>
    <t>21.</t>
  </si>
  <si>
    <t>26.</t>
  </si>
  <si>
    <t>32.</t>
  </si>
  <si>
    <t>35.</t>
  </si>
  <si>
    <t>36.  </t>
  </si>
  <si>
    <t>37.  </t>
  </si>
  <si>
    <t>38.  </t>
  </si>
  <si>
    <t>39.  </t>
  </si>
  <si>
    <t>40.  </t>
  </si>
  <si>
    <t>42.</t>
  </si>
  <si>
    <t>43.</t>
  </si>
  <si>
    <t>44.</t>
  </si>
  <si>
    <t>45.</t>
  </si>
  <si>
    <t>46.</t>
  </si>
  <si>
    <t>41.</t>
  </si>
  <si>
    <t>17.</t>
  </si>
  <si>
    <t>Roboty przygotowawcze I</t>
  </si>
  <si>
    <t>Roboty przygotowawcze II</t>
  </si>
  <si>
    <t>Roboty rozbiórkowe i ziemne I</t>
  </si>
  <si>
    <t>Roboty ziemne II</t>
  </si>
  <si>
    <t xml:space="preserve">Roboty konstrukcyjno-budowlane II 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</si>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</sst>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7">
    <font>
      <sz val="10"/>
      <name val="Arial"/>
      <family val="0"/>
    </font>
    <font>
      <b/>
      <sz val="12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44" fontId="3" fillId="0" borderId="10" xfId="0" applyNumberFormat="1" applyFont="1" applyBorder="1" applyAlignment="1">
      <alignment horizontal="justify" vertical="top" wrapText="1"/>
    </xf>
    <xf numFmtId="4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8" fillId="20" borderId="10" xfId="0" applyFont="1" applyFill="1" applyBorder="1" applyAlignment="1">
      <alignment horizontal="justify" vertical="top" wrapText="1"/>
    </xf>
    <xf numFmtId="44" fontId="7" fillId="20" borderId="10" xfId="0" applyNumberFormat="1" applyFont="1" applyFill="1" applyBorder="1" applyAlignment="1">
      <alignment horizontal="justify"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0" borderId="11" xfId="0" applyFont="1" applyFill="1" applyBorder="1" applyAlignment="1">
      <alignment horizontal="left" vertical="top" wrapText="1"/>
    </xf>
    <xf numFmtId="0" fontId="8" fillId="20" borderId="12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9"/>
  <sheetViews>
    <sheetView tabSelected="1" view="pageBreakPreview" zoomScaleSheetLayoutView="100" zoomScalePageLayoutView="0" workbookViewId="0" topLeftCell="A1">
      <selection activeCell="C78" sqref="C78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50.7109375" style="0" customWidth="1"/>
    <col min="4" max="4" width="30.7109375" style="0" customWidth="1"/>
    <col min="5" max="5" width="4.7109375" style="0" customWidth="1"/>
  </cols>
  <sheetData>
    <row r="1" spans="2:16" ht="15">
      <c r="B1" s="26" t="s">
        <v>137</v>
      </c>
      <c r="C1" s="26"/>
      <c r="D1" s="26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2:5" ht="15">
      <c r="B2" s="1"/>
      <c r="C2" s="1"/>
      <c r="D2" s="2" t="s">
        <v>136</v>
      </c>
      <c r="E2" s="12"/>
    </row>
    <row r="3" spans="2:4" ht="15">
      <c r="B3" s="1"/>
      <c r="C3" s="1"/>
      <c r="D3" s="1"/>
    </row>
    <row r="4" spans="2:4" ht="15">
      <c r="B4" s="19" t="s">
        <v>142</v>
      </c>
      <c r="C4" s="19"/>
      <c r="D4" s="19"/>
    </row>
    <row r="5" spans="2:4" ht="15">
      <c r="B5" s="19" t="s">
        <v>143</v>
      </c>
      <c r="C5" s="19"/>
      <c r="D5" s="19"/>
    </row>
    <row r="6" spans="2:5" ht="15" customHeight="1">
      <c r="B6" s="18" t="s">
        <v>141</v>
      </c>
      <c r="C6" s="18"/>
      <c r="D6" s="18"/>
      <c r="E6" s="18"/>
    </row>
    <row r="7" spans="2:4" ht="12.75">
      <c r="B7" s="20"/>
      <c r="C7" s="20"/>
      <c r="D7" s="20"/>
    </row>
    <row r="8" spans="2:4" ht="19.5" customHeight="1">
      <c r="B8" s="29" t="s">
        <v>1</v>
      </c>
      <c r="C8" s="29"/>
      <c r="D8" s="29"/>
    </row>
    <row r="9" spans="2:4" ht="19.5" customHeight="1">
      <c r="B9" s="29" t="s">
        <v>0</v>
      </c>
      <c r="C9" s="29"/>
      <c r="D9" s="29"/>
    </row>
    <row r="10" spans="2:4" ht="19.5" customHeight="1">
      <c r="B10" s="28" t="s">
        <v>134</v>
      </c>
      <c r="C10" s="28"/>
      <c r="D10" s="28"/>
    </row>
    <row r="11" spans="2:4" ht="19.5" customHeight="1">
      <c r="B11" s="29" t="s">
        <v>2</v>
      </c>
      <c r="C11" s="29"/>
      <c r="D11" s="29"/>
    </row>
    <row r="12" spans="2:4" ht="19.5" customHeight="1">
      <c r="B12" s="27" t="s">
        <v>3</v>
      </c>
      <c r="C12" s="27"/>
      <c r="D12" s="27"/>
    </row>
    <row r="13" spans="2:4" ht="19.5" customHeight="1">
      <c r="B13" s="28" t="s">
        <v>135</v>
      </c>
      <c r="C13" s="28"/>
      <c r="D13" s="28"/>
    </row>
    <row r="14" ht="19.5" customHeight="1"/>
    <row r="15" spans="2:4" ht="12.75">
      <c r="B15" s="25" t="s">
        <v>4</v>
      </c>
      <c r="C15" s="25"/>
      <c r="D15" s="25"/>
    </row>
    <row r="16" ht="14.25">
      <c r="B16" s="3"/>
    </row>
    <row r="17" spans="2:4" ht="30" customHeight="1">
      <c r="B17" s="8" t="s">
        <v>5</v>
      </c>
      <c r="C17" s="8" t="s">
        <v>6</v>
      </c>
      <c r="D17" s="8" t="s">
        <v>7</v>
      </c>
    </row>
    <row r="18" spans="2:4" ht="24.75" customHeight="1">
      <c r="B18" s="9" t="s">
        <v>8</v>
      </c>
      <c r="C18" s="21" t="s">
        <v>9</v>
      </c>
      <c r="D18" s="22"/>
    </row>
    <row r="19" spans="2:4" ht="19.5" customHeight="1">
      <c r="B19" s="5" t="s">
        <v>10</v>
      </c>
      <c r="C19" s="5" t="s">
        <v>11</v>
      </c>
      <c r="D19" s="5"/>
    </row>
    <row r="20" spans="2:4" ht="19.5" customHeight="1">
      <c r="B20" s="5" t="s">
        <v>12</v>
      </c>
      <c r="C20" s="5" t="s">
        <v>13</v>
      </c>
      <c r="D20" s="5"/>
    </row>
    <row r="21" spans="2:4" ht="49.5" customHeight="1">
      <c r="B21" s="5" t="s">
        <v>14</v>
      </c>
      <c r="C21" s="5" t="s">
        <v>15</v>
      </c>
      <c r="D21" s="5"/>
    </row>
    <row r="22" spans="2:4" ht="19.5" customHeight="1">
      <c r="B22" s="5" t="s">
        <v>16</v>
      </c>
      <c r="C22" s="5" t="s">
        <v>17</v>
      </c>
      <c r="D22" s="5"/>
    </row>
    <row r="23" spans="2:4" ht="19.5" customHeight="1">
      <c r="B23" s="5" t="s">
        <v>18</v>
      </c>
      <c r="C23" s="5" t="s">
        <v>19</v>
      </c>
      <c r="D23" s="5"/>
    </row>
    <row r="24" spans="2:4" ht="30" customHeight="1">
      <c r="B24" s="5" t="s">
        <v>20</v>
      </c>
      <c r="C24" s="5" t="s">
        <v>21</v>
      </c>
      <c r="D24" s="5"/>
    </row>
    <row r="25" spans="2:4" ht="12.75">
      <c r="B25" s="5" t="s">
        <v>22</v>
      </c>
      <c r="C25" s="5" t="s">
        <v>23</v>
      </c>
      <c r="D25" s="5"/>
    </row>
    <row r="26" spans="2:4" ht="12.75">
      <c r="B26" s="5" t="s">
        <v>24</v>
      </c>
      <c r="C26" s="5" t="s">
        <v>25</v>
      </c>
      <c r="D26" s="5"/>
    </row>
    <row r="27" spans="2:4" ht="19.5" customHeight="1">
      <c r="B27" s="5" t="s">
        <v>26</v>
      </c>
      <c r="C27" s="5" t="s">
        <v>27</v>
      </c>
      <c r="D27" s="5"/>
    </row>
    <row r="28" spans="2:4" ht="49.5" customHeight="1">
      <c r="B28" s="5" t="s">
        <v>28</v>
      </c>
      <c r="C28" s="5" t="s">
        <v>29</v>
      </c>
      <c r="D28" s="5"/>
    </row>
    <row r="29" spans="2:4" ht="12.75">
      <c r="B29" s="5" t="s">
        <v>30</v>
      </c>
      <c r="C29" s="5" t="s">
        <v>31</v>
      </c>
      <c r="D29" s="5"/>
    </row>
    <row r="30" spans="2:4" ht="12.75">
      <c r="B30" s="5" t="s">
        <v>32</v>
      </c>
      <c r="C30" s="5" t="s">
        <v>33</v>
      </c>
      <c r="D30" s="5"/>
    </row>
    <row r="31" spans="2:4" ht="12.75" customHeight="1">
      <c r="B31" s="5" t="s">
        <v>34</v>
      </c>
      <c r="C31" s="5" t="s">
        <v>35</v>
      </c>
      <c r="D31" s="5"/>
    </row>
    <row r="32" spans="2:4" ht="12.75" customHeight="1">
      <c r="B32" s="13" t="s">
        <v>145</v>
      </c>
      <c r="C32" s="5" t="s">
        <v>146</v>
      </c>
      <c r="D32" s="5"/>
    </row>
    <row r="33" spans="2:4" ht="19.5" customHeight="1">
      <c r="B33" s="23" t="s">
        <v>123</v>
      </c>
      <c r="C33" s="24"/>
      <c r="D33" s="6">
        <f>SUM(D19:D32)</f>
        <v>0</v>
      </c>
    </row>
    <row r="34" spans="2:4" ht="24.75" customHeight="1">
      <c r="B34" s="9" t="s">
        <v>36</v>
      </c>
      <c r="C34" s="21" t="s">
        <v>37</v>
      </c>
      <c r="D34" s="22"/>
    </row>
    <row r="35" spans="2:4" ht="12.75" customHeight="1">
      <c r="B35" s="5">
        <v>15</v>
      </c>
      <c r="C35" s="5" t="s">
        <v>167</v>
      </c>
      <c r="D35" s="5"/>
    </row>
    <row r="36" spans="2:4" ht="12.75" customHeight="1">
      <c r="B36" s="5" t="s">
        <v>148</v>
      </c>
      <c r="C36" s="5" t="s">
        <v>169</v>
      </c>
      <c r="D36" s="5"/>
    </row>
    <row r="37" spans="2:4" ht="12.75">
      <c r="B37" s="5" t="s">
        <v>166</v>
      </c>
      <c r="C37" s="5" t="s">
        <v>171</v>
      </c>
      <c r="D37" s="5"/>
    </row>
    <row r="38" spans="2:4" ht="12.75" customHeight="1">
      <c r="B38" s="5" t="s">
        <v>149</v>
      </c>
      <c r="C38" s="5" t="s">
        <v>168</v>
      </c>
      <c r="D38" s="5"/>
    </row>
    <row r="39" spans="2:4" ht="12.75">
      <c r="B39" s="5" t="s">
        <v>150</v>
      </c>
      <c r="C39" s="5" t="s">
        <v>170</v>
      </c>
      <c r="D39" s="5"/>
    </row>
    <row r="40" spans="2:4" ht="12.75">
      <c r="B40" s="5" t="s">
        <v>147</v>
      </c>
      <c r="C40" s="5" t="s">
        <v>171</v>
      </c>
      <c r="D40" s="5"/>
    </row>
    <row r="41" spans="2:4" ht="12.75">
      <c r="B41" s="5" t="s">
        <v>151</v>
      </c>
      <c r="C41" s="5" t="s">
        <v>146</v>
      </c>
      <c r="D41" s="5"/>
    </row>
    <row r="42" spans="2:4" ht="19.5" customHeight="1">
      <c r="B42" s="23" t="s">
        <v>124</v>
      </c>
      <c r="C42" s="24"/>
      <c r="D42" s="6">
        <f>SUM(D35:D41)</f>
        <v>0</v>
      </c>
    </row>
    <row r="43" spans="2:4" ht="24.75" customHeight="1">
      <c r="B43" s="9" t="s">
        <v>38</v>
      </c>
      <c r="C43" s="21" t="s">
        <v>39</v>
      </c>
      <c r="D43" s="22"/>
    </row>
    <row r="44" spans="2:4" ht="30" customHeight="1">
      <c r="B44" s="5" t="s">
        <v>42</v>
      </c>
      <c r="C44" s="5" t="s">
        <v>40</v>
      </c>
      <c r="D44" s="5"/>
    </row>
    <row r="45" spans="2:4" ht="30" customHeight="1">
      <c r="B45" s="5" t="s">
        <v>44</v>
      </c>
      <c r="C45" s="5" t="s">
        <v>41</v>
      </c>
      <c r="D45" s="5"/>
    </row>
    <row r="46" spans="2:4" ht="25.5">
      <c r="B46" s="5" t="s">
        <v>48</v>
      </c>
      <c r="C46" s="5" t="s">
        <v>43</v>
      </c>
      <c r="D46" s="5"/>
    </row>
    <row r="47" spans="2:4" ht="25.5" customHeight="1">
      <c r="B47" s="5" t="s">
        <v>50</v>
      </c>
      <c r="C47" s="5" t="s">
        <v>45</v>
      </c>
      <c r="D47" s="5"/>
    </row>
    <row r="48" spans="2:4" ht="25.5" customHeight="1">
      <c r="B48" s="13" t="s">
        <v>152</v>
      </c>
      <c r="C48" s="14" t="s">
        <v>146</v>
      </c>
      <c r="D48" s="5"/>
    </row>
    <row r="49" spans="2:4" ht="19.5" customHeight="1">
      <c r="B49" s="23" t="s">
        <v>125</v>
      </c>
      <c r="C49" s="24"/>
      <c r="D49" s="6">
        <f>SUM(D44:D48)</f>
        <v>0</v>
      </c>
    </row>
    <row r="50" spans="2:4" ht="24.75" customHeight="1">
      <c r="B50" s="9" t="s">
        <v>46</v>
      </c>
      <c r="C50" s="21" t="s">
        <v>47</v>
      </c>
      <c r="D50" s="22"/>
    </row>
    <row r="51" spans="2:4" ht="19.5" customHeight="1">
      <c r="B51" s="5" t="s">
        <v>53</v>
      </c>
      <c r="C51" s="5" t="s">
        <v>49</v>
      </c>
      <c r="D51" s="5"/>
    </row>
    <row r="52" spans="2:4" ht="19.5" customHeight="1">
      <c r="B52" s="5" t="s">
        <v>55</v>
      </c>
      <c r="C52" s="5" t="s">
        <v>51</v>
      </c>
      <c r="D52" s="5"/>
    </row>
    <row r="53" spans="2:4" ht="19.5" customHeight="1">
      <c r="B53" s="5" t="s">
        <v>59</v>
      </c>
      <c r="C53" s="5" t="s">
        <v>52</v>
      </c>
      <c r="D53" s="5"/>
    </row>
    <row r="54" spans="2:4" ht="19.5" customHeight="1">
      <c r="B54" s="5" t="s">
        <v>61</v>
      </c>
      <c r="C54" s="5" t="s">
        <v>54</v>
      </c>
      <c r="D54" s="5"/>
    </row>
    <row r="55" spans="2:4" ht="19.5" customHeight="1">
      <c r="B55" s="5" t="s">
        <v>64</v>
      </c>
      <c r="C55" s="5" t="s">
        <v>56</v>
      </c>
      <c r="D55" s="5"/>
    </row>
    <row r="56" spans="2:4" ht="19.5" customHeight="1">
      <c r="B56" s="13" t="s">
        <v>153</v>
      </c>
      <c r="C56" s="14" t="s">
        <v>146</v>
      </c>
      <c r="D56" s="5"/>
    </row>
    <row r="57" spans="2:4" ht="19.5" customHeight="1">
      <c r="B57" s="23" t="s">
        <v>126</v>
      </c>
      <c r="C57" s="24"/>
      <c r="D57" s="6">
        <f>SUM(D51:D56)</f>
        <v>0</v>
      </c>
    </row>
    <row r="58" spans="2:4" ht="24.75" customHeight="1">
      <c r="B58" s="9" t="s">
        <v>57</v>
      </c>
      <c r="C58" s="21" t="s">
        <v>58</v>
      </c>
      <c r="D58" s="22"/>
    </row>
    <row r="59" spans="2:4" ht="19.5" customHeight="1">
      <c r="B59" s="5" t="s">
        <v>67</v>
      </c>
      <c r="C59" s="5" t="s">
        <v>60</v>
      </c>
      <c r="D59" s="5"/>
    </row>
    <row r="60" spans="2:4" ht="19.5" customHeight="1">
      <c r="B60" s="5" t="s">
        <v>69</v>
      </c>
      <c r="C60" s="5" t="s">
        <v>54</v>
      </c>
      <c r="D60" s="5"/>
    </row>
    <row r="61" spans="2:4" ht="19.5" customHeight="1">
      <c r="B61" s="13" t="s">
        <v>154</v>
      </c>
      <c r="C61" s="14" t="s">
        <v>146</v>
      </c>
      <c r="D61" s="5"/>
    </row>
    <row r="62" spans="2:4" ht="19.5" customHeight="1">
      <c r="B62" s="23" t="s">
        <v>127</v>
      </c>
      <c r="C62" s="24"/>
      <c r="D62" s="6">
        <f>SUM(D59:D61)</f>
        <v>0</v>
      </c>
    </row>
    <row r="63" spans="2:4" ht="24.75" customHeight="1">
      <c r="B63" s="9" t="s">
        <v>62</v>
      </c>
      <c r="C63" s="21" t="s">
        <v>63</v>
      </c>
      <c r="D63" s="22"/>
    </row>
    <row r="64" spans="2:4" ht="19.5" customHeight="1">
      <c r="B64" s="5" t="s">
        <v>155</v>
      </c>
      <c r="C64" s="5" t="s">
        <v>65</v>
      </c>
      <c r="D64" s="5"/>
    </row>
    <row r="65" spans="2:4" ht="19.5" customHeight="1">
      <c r="B65" s="5" t="s">
        <v>156</v>
      </c>
      <c r="C65" s="5" t="s">
        <v>66</v>
      </c>
      <c r="D65" s="5"/>
    </row>
    <row r="66" spans="2:4" ht="19.5" customHeight="1">
      <c r="B66" s="5" t="s">
        <v>157</v>
      </c>
      <c r="C66" s="5" t="s">
        <v>68</v>
      </c>
      <c r="D66" s="5"/>
    </row>
    <row r="67" spans="2:4" ht="19.5" customHeight="1">
      <c r="B67" s="5" t="s">
        <v>158</v>
      </c>
      <c r="C67" s="5" t="s">
        <v>70</v>
      </c>
      <c r="D67" s="5"/>
    </row>
    <row r="68" spans="2:4" ht="19.5" customHeight="1">
      <c r="B68" s="5" t="s">
        <v>159</v>
      </c>
      <c r="C68" s="5" t="s">
        <v>71</v>
      </c>
      <c r="D68" s="5"/>
    </row>
    <row r="69" spans="2:4" ht="19.5" customHeight="1">
      <c r="B69" s="13" t="s">
        <v>165</v>
      </c>
      <c r="C69" s="14" t="s">
        <v>146</v>
      </c>
      <c r="D69" s="5"/>
    </row>
    <row r="70" spans="2:4" ht="19.5" customHeight="1">
      <c r="B70" s="23" t="s">
        <v>128</v>
      </c>
      <c r="C70" s="24"/>
      <c r="D70" s="6">
        <f>SUM(D64:D69)</f>
        <v>0</v>
      </c>
    </row>
    <row r="71" spans="2:4" ht="24.75" customHeight="1">
      <c r="B71" s="9" t="s">
        <v>72</v>
      </c>
      <c r="C71" s="21" t="s">
        <v>73</v>
      </c>
      <c r="D71" s="22"/>
    </row>
    <row r="72" spans="2:4" ht="19.5" customHeight="1">
      <c r="B72" s="15" t="s">
        <v>160</v>
      </c>
      <c r="C72" s="5" t="s">
        <v>74</v>
      </c>
      <c r="D72" s="5"/>
    </row>
    <row r="73" spans="2:4" ht="19.5" customHeight="1">
      <c r="B73" s="15" t="s">
        <v>161</v>
      </c>
      <c r="C73" s="5" t="s">
        <v>75</v>
      </c>
      <c r="D73" s="5"/>
    </row>
    <row r="74" spans="2:4" ht="19.5" customHeight="1">
      <c r="B74" s="15" t="s">
        <v>162</v>
      </c>
      <c r="C74" s="5" t="s">
        <v>76</v>
      </c>
      <c r="D74" s="5"/>
    </row>
    <row r="75" spans="2:4" ht="19.5" customHeight="1">
      <c r="B75" s="15" t="s">
        <v>163</v>
      </c>
      <c r="C75" s="5" t="s">
        <v>77</v>
      </c>
      <c r="D75" s="5"/>
    </row>
    <row r="76" spans="2:4" ht="19.5" customHeight="1">
      <c r="B76" s="16" t="s">
        <v>164</v>
      </c>
      <c r="C76" s="14" t="s">
        <v>146</v>
      </c>
      <c r="D76" s="5"/>
    </row>
    <row r="77" spans="2:4" ht="19.5" customHeight="1">
      <c r="B77" s="23" t="s">
        <v>129</v>
      </c>
      <c r="C77" s="24"/>
      <c r="D77" s="6">
        <f>SUM(D72:D76)</f>
        <v>0</v>
      </c>
    </row>
    <row r="78" spans="2:4" ht="24.75" customHeight="1">
      <c r="B78" s="9" t="s">
        <v>78</v>
      </c>
      <c r="C78" s="9" t="s">
        <v>79</v>
      </c>
      <c r="D78" s="10">
        <v>0</v>
      </c>
    </row>
    <row r="79" spans="2:4" ht="30" customHeight="1">
      <c r="B79" s="9" t="s">
        <v>80</v>
      </c>
      <c r="C79" s="9" t="s">
        <v>81</v>
      </c>
      <c r="D79" s="10">
        <v>0</v>
      </c>
    </row>
    <row r="80" spans="2:4" ht="24.75" customHeight="1">
      <c r="B80" s="9" t="s">
        <v>82</v>
      </c>
      <c r="C80" s="21" t="s">
        <v>83</v>
      </c>
      <c r="D80" s="22"/>
    </row>
    <row r="81" spans="2:4" ht="19.5" customHeight="1">
      <c r="B81" s="15" t="s">
        <v>172</v>
      </c>
      <c r="C81" s="5" t="s">
        <v>84</v>
      </c>
      <c r="D81" s="5"/>
    </row>
    <row r="82" spans="2:4" ht="19.5" customHeight="1">
      <c r="B82" s="5" t="s">
        <v>173</v>
      </c>
      <c r="C82" s="5" t="s">
        <v>85</v>
      </c>
      <c r="D82" s="5"/>
    </row>
    <row r="83" spans="2:4" ht="19.5" customHeight="1">
      <c r="B83" s="5" t="s">
        <v>174</v>
      </c>
      <c r="C83" s="5" t="s">
        <v>86</v>
      </c>
      <c r="D83" s="5"/>
    </row>
    <row r="84" spans="2:4" ht="19.5" customHeight="1">
      <c r="B84" s="5" t="s">
        <v>175</v>
      </c>
      <c r="C84" s="5" t="s">
        <v>87</v>
      </c>
      <c r="D84" s="5"/>
    </row>
    <row r="85" spans="2:4" ht="19.5" customHeight="1">
      <c r="B85" s="5" t="s">
        <v>176</v>
      </c>
      <c r="C85" s="5" t="s">
        <v>88</v>
      </c>
      <c r="D85" s="5"/>
    </row>
    <row r="86" spans="2:4" ht="19.5" customHeight="1">
      <c r="B86" s="5" t="s">
        <v>177</v>
      </c>
      <c r="C86" s="5" t="s">
        <v>89</v>
      </c>
      <c r="D86" s="5"/>
    </row>
    <row r="87" spans="2:4" ht="19.5" customHeight="1">
      <c r="B87" s="5" t="s">
        <v>178</v>
      </c>
      <c r="C87" s="5" t="s">
        <v>90</v>
      </c>
      <c r="D87" s="5"/>
    </row>
    <row r="88" spans="2:4" ht="19.5" customHeight="1">
      <c r="B88" s="5" t="s">
        <v>179</v>
      </c>
      <c r="C88" s="5" t="s">
        <v>91</v>
      </c>
      <c r="D88" s="5"/>
    </row>
    <row r="89" spans="2:4" ht="19.5" customHeight="1">
      <c r="B89" s="5" t="s">
        <v>180</v>
      </c>
      <c r="C89" s="5" t="s">
        <v>92</v>
      </c>
      <c r="D89" s="5"/>
    </row>
    <row r="90" spans="2:4" ht="19.5" customHeight="1">
      <c r="B90" s="15" t="s">
        <v>181</v>
      </c>
      <c r="C90" s="5" t="s">
        <v>93</v>
      </c>
      <c r="D90" s="5"/>
    </row>
    <row r="91" spans="2:4" ht="19.5" customHeight="1">
      <c r="B91" s="16" t="s">
        <v>182</v>
      </c>
      <c r="C91" s="14" t="s">
        <v>146</v>
      </c>
      <c r="D91" s="5"/>
    </row>
    <row r="92" spans="2:4" ht="19.5" customHeight="1">
      <c r="B92" s="23" t="s">
        <v>130</v>
      </c>
      <c r="C92" s="24"/>
      <c r="D92" s="6">
        <f>SUM(D81:D91)</f>
        <v>0</v>
      </c>
    </row>
    <row r="93" spans="2:4" ht="30" customHeight="1">
      <c r="B93" s="9" t="s">
        <v>94</v>
      </c>
      <c r="C93" s="9" t="s">
        <v>95</v>
      </c>
      <c r="D93" s="10">
        <v>0</v>
      </c>
    </row>
    <row r="94" spans="2:4" ht="24.75" customHeight="1">
      <c r="B94" s="9" t="s">
        <v>96</v>
      </c>
      <c r="C94" s="21" t="s">
        <v>97</v>
      </c>
      <c r="D94" s="22"/>
    </row>
    <row r="95" spans="2:4" s="4" customFormat="1" ht="19.5" customHeight="1">
      <c r="B95" s="15" t="s">
        <v>183</v>
      </c>
      <c r="C95" s="5" t="s">
        <v>98</v>
      </c>
      <c r="D95" s="5"/>
    </row>
    <row r="96" spans="2:4" s="4" customFormat="1" ht="19.5" customHeight="1">
      <c r="B96" s="15" t="s">
        <v>184</v>
      </c>
      <c r="C96" s="5" t="s">
        <v>99</v>
      </c>
      <c r="D96" s="5"/>
    </row>
    <row r="97" spans="2:4" s="4" customFormat="1" ht="19.5" customHeight="1">
      <c r="B97" s="15" t="s">
        <v>185</v>
      </c>
      <c r="C97" s="5" t="s">
        <v>100</v>
      </c>
      <c r="D97" s="5"/>
    </row>
    <row r="98" spans="2:4" s="4" customFormat="1" ht="19.5" customHeight="1">
      <c r="B98" s="15" t="s">
        <v>186</v>
      </c>
      <c r="C98" s="5" t="s">
        <v>101</v>
      </c>
      <c r="D98" s="5"/>
    </row>
    <row r="99" spans="2:4" s="4" customFormat="1" ht="19.5" customHeight="1">
      <c r="B99" s="15" t="s">
        <v>187</v>
      </c>
      <c r="C99" s="5" t="s">
        <v>102</v>
      </c>
      <c r="D99" s="5"/>
    </row>
    <row r="100" spans="2:4" s="4" customFormat="1" ht="19.5" customHeight="1">
      <c r="B100" s="15" t="s">
        <v>188</v>
      </c>
      <c r="C100" s="5" t="s">
        <v>103</v>
      </c>
      <c r="D100" s="5"/>
    </row>
    <row r="101" spans="2:4" s="4" customFormat="1" ht="19.5" customHeight="1">
      <c r="B101" s="15" t="s">
        <v>189</v>
      </c>
      <c r="C101" s="5" t="s">
        <v>104</v>
      </c>
      <c r="D101" s="5"/>
    </row>
    <row r="102" spans="2:4" s="4" customFormat="1" ht="19.5" customHeight="1">
      <c r="B102" s="15" t="s">
        <v>190</v>
      </c>
      <c r="C102" s="5" t="s">
        <v>105</v>
      </c>
      <c r="D102" s="5"/>
    </row>
    <row r="103" spans="2:4" s="4" customFormat="1" ht="19.5" customHeight="1">
      <c r="B103" s="15" t="s">
        <v>191</v>
      </c>
      <c r="C103" s="5" t="s">
        <v>56</v>
      </c>
      <c r="D103" s="5"/>
    </row>
    <row r="104" spans="2:4" s="4" customFormat="1" ht="19.5" customHeight="1">
      <c r="B104" s="16" t="s">
        <v>192</v>
      </c>
      <c r="C104" s="14" t="s">
        <v>146</v>
      </c>
      <c r="D104" s="5"/>
    </row>
    <row r="105" spans="2:4" s="4" customFormat="1" ht="19.5" customHeight="1">
      <c r="B105" s="23" t="s">
        <v>131</v>
      </c>
      <c r="C105" s="24"/>
      <c r="D105" s="6">
        <f>SUM(D95:D104)</f>
        <v>0</v>
      </c>
    </row>
    <row r="106" spans="2:4" ht="24.75" customHeight="1">
      <c r="B106" s="9" t="s">
        <v>106</v>
      </c>
      <c r="C106" s="21" t="s">
        <v>107</v>
      </c>
      <c r="D106" s="22"/>
    </row>
    <row r="107" spans="2:4" ht="19.5" customHeight="1">
      <c r="B107" s="5" t="s">
        <v>193</v>
      </c>
      <c r="C107" s="5" t="s">
        <v>108</v>
      </c>
      <c r="D107" s="5"/>
    </row>
    <row r="108" spans="2:4" ht="19.5" customHeight="1">
      <c r="B108" s="5" t="s">
        <v>194</v>
      </c>
      <c r="C108" s="5" t="s">
        <v>109</v>
      </c>
      <c r="D108" s="5"/>
    </row>
    <row r="109" spans="2:4" ht="19.5" customHeight="1">
      <c r="B109" s="5" t="s">
        <v>195</v>
      </c>
      <c r="C109" s="5" t="s">
        <v>110</v>
      </c>
      <c r="D109" s="5"/>
    </row>
    <row r="110" spans="2:4" ht="19.5" customHeight="1">
      <c r="B110" s="5" t="s">
        <v>196</v>
      </c>
      <c r="C110" s="5" t="s">
        <v>111</v>
      </c>
      <c r="D110" s="5"/>
    </row>
    <row r="111" spans="2:4" ht="19.5" customHeight="1">
      <c r="B111" s="5" t="s">
        <v>197</v>
      </c>
      <c r="C111" s="5" t="s">
        <v>112</v>
      </c>
      <c r="D111" s="5"/>
    </row>
    <row r="112" spans="2:4" ht="19.5" customHeight="1">
      <c r="B112" s="5" t="s">
        <v>198</v>
      </c>
      <c r="C112" s="5" t="s">
        <v>113</v>
      </c>
      <c r="D112" s="5"/>
    </row>
    <row r="113" spans="2:4" ht="19.5" customHeight="1">
      <c r="B113" s="5" t="s">
        <v>199</v>
      </c>
      <c r="C113" s="5" t="s">
        <v>104</v>
      </c>
      <c r="D113" s="5"/>
    </row>
    <row r="114" spans="2:4" ht="19.5" customHeight="1">
      <c r="B114" s="16" t="s">
        <v>200</v>
      </c>
      <c r="C114" s="14" t="s">
        <v>146</v>
      </c>
      <c r="D114" s="5"/>
    </row>
    <row r="115" spans="2:4" ht="19.5" customHeight="1">
      <c r="B115" s="23" t="s">
        <v>132</v>
      </c>
      <c r="C115" s="24"/>
      <c r="D115" s="6">
        <f>SUM(D107:D114)</f>
        <v>0</v>
      </c>
    </row>
    <row r="116" spans="2:4" ht="30" customHeight="1">
      <c r="B116" s="9" t="s">
        <v>114</v>
      </c>
      <c r="C116" s="9" t="s">
        <v>115</v>
      </c>
      <c r="D116" s="10">
        <v>0</v>
      </c>
    </row>
    <row r="117" spans="2:4" ht="24.75" customHeight="1">
      <c r="B117" s="9" t="s">
        <v>116</v>
      </c>
      <c r="C117" s="9" t="s">
        <v>117</v>
      </c>
      <c r="D117" s="10">
        <v>0</v>
      </c>
    </row>
    <row r="118" spans="2:4" ht="24.75" customHeight="1">
      <c r="B118" s="9" t="s">
        <v>118</v>
      </c>
      <c r="C118" s="21" t="s">
        <v>119</v>
      </c>
      <c r="D118" s="22"/>
    </row>
    <row r="119" spans="2:4" ht="19.5" customHeight="1">
      <c r="B119" s="5" t="s">
        <v>201</v>
      </c>
      <c r="C119" s="5" t="s">
        <v>120</v>
      </c>
      <c r="D119" s="5"/>
    </row>
    <row r="120" spans="2:4" ht="19.5" customHeight="1">
      <c r="B120" s="5" t="s">
        <v>202</v>
      </c>
      <c r="C120" s="5" t="s">
        <v>121</v>
      </c>
      <c r="D120" s="5"/>
    </row>
    <row r="121" spans="2:4" ht="19.5" customHeight="1">
      <c r="B121" s="5" t="s">
        <v>203</v>
      </c>
      <c r="C121" s="5" t="s">
        <v>122</v>
      </c>
      <c r="D121" s="5"/>
    </row>
    <row r="122" spans="2:4" ht="19.5" customHeight="1">
      <c r="B122" s="16" t="s">
        <v>204</v>
      </c>
      <c r="C122" s="14" t="s">
        <v>146</v>
      </c>
      <c r="D122" s="5"/>
    </row>
    <row r="123" spans="2:4" ht="19.5" customHeight="1">
      <c r="B123" s="23" t="s">
        <v>133</v>
      </c>
      <c r="C123" s="24"/>
      <c r="D123" s="6">
        <f>SUM(D119:D122)</f>
        <v>0</v>
      </c>
    </row>
    <row r="124" spans="2:4" ht="24.75" customHeight="1">
      <c r="B124" s="23" t="s">
        <v>144</v>
      </c>
      <c r="C124" s="24"/>
      <c r="D124" s="7">
        <f>SUM(D33+D42+D49+D57+D62+D70+D77+D78+D79+D92+D105+D115+D116+D117+D123)</f>
        <v>0</v>
      </c>
    </row>
    <row r="128" ht="12.75">
      <c r="B128" t="s">
        <v>138</v>
      </c>
    </row>
    <row r="129" spans="2:4" ht="19.5" customHeight="1">
      <c r="B129" t="s">
        <v>139</v>
      </c>
      <c r="C129" s="17" t="s">
        <v>140</v>
      </c>
      <c r="D129" s="17"/>
    </row>
  </sheetData>
  <sheetProtection/>
  <mergeCells count="36">
    <mergeCell ref="B15:D15"/>
    <mergeCell ref="B1:D1"/>
    <mergeCell ref="B12:D12"/>
    <mergeCell ref="B13:D13"/>
    <mergeCell ref="B8:D8"/>
    <mergeCell ref="B9:D9"/>
    <mergeCell ref="B10:D10"/>
    <mergeCell ref="B11:D11"/>
    <mergeCell ref="C71:D71"/>
    <mergeCell ref="C80:D80"/>
    <mergeCell ref="B62:C62"/>
    <mergeCell ref="B70:C70"/>
    <mergeCell ref="B42:C42"/>
    <mergeCell ref="B49:C49"/>
    <mergeCell ref="B57:C57"/>
    <mergeCell ref="C63:D63"/>
    <mergeCell ref="B123:C123"/>
    <mergeCell ref="B124:C124"/>
    <mergeCell ref="B115:C115"/>
    <mergeCell ref="C18:D18"/>
    <mergeCell ref="C34:D34"/>
    <mergeCell ref="C43:D43"/>
    <mergeCell ref="C50:D50"/>
    <mergeCell ref="B77:C77"/>
    <mergeCell ref="B92:C92"/>
    <mergeCell ref="B33:C33"/>
    <mergeCell ref="C129:D129"/>
    <mergeCell ref="B6:E6"/>
    <mergeCell ref="B4:D4"/>
    <mergeCell ref="B5:D5"/>
    <mergeCell ref="B7:D7"/>
    <mergeCell ref="C94:D94"/>
    <mergeCell ref="C106:D106"/>
    <mergeCell ref="C118:D118"/>
    <mergeCell ref="C58:D58"/>
    <mergeCell ref="B105:C105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mgrabowska</dc:creator>
  <cp:keywords/>
  <dc:description/>
  <cp:lastModifiedBy>dkulaga</cp:lastModifiedBy>
  <cp:lastPrinted>2012-04-19T08:51:01Z</cp:lastPrinted>
  <dcterms:created xsi:type="dcterms:W3CDTF">2012-03-26T08:31:00Z</dcterms:created>
  <dcterms:modified xsi:type="dcterms:W3CDTF">2012-04-23T09:06:14Z</dcterms:modified>
  <cp:category/>
  <cp:version/>
  <cp:contentType/>
  <cp:contentStatus/>
</cp:coreProperties>
</file>